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Milena\"/>
    </mc:Choice>
  </mc:AlternateContent>
  <bookViews>
    <workbookView xWindow="0" yWindow="0" windowWidth="23040" windowHeight="9780"/>
  </bookViews>
  <sheets>
    <sheet name="Servidor" sheetId="5" r:id="rId1"/>
  </sheets>
  <definedNames>
    <definedName name="_xlnm.Print_Area" localSheetId="0">Servidor!$A$1:$S$19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8" i="5" l="1"/>
  <c r="F19" i="5" l="1"/>
  <c r="F17" i="5"/>
  <c r="F16" i="5"/>
  <c r="F15" i="5"/>
  <c r="F14" i="5"/>
  <c r="F13" i="5"/>
  <c r="F12" i="5"/>
  <c r="F11" i="5"/>
  <c r="F10" i="5"/>
  <c r="F9" i="5"/>
</calcChain>
</file>

<file path=xl/sharedStrings.xml><?xml version="1.0" encoding="utf-8"?>
<sst xmlns="http://schemas.openxmlformats.org/spreadsheetml/2006/main" count="229" uniqueCount="55">
  <si>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</si>
  <si>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</si>
  <si>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</si>
  <si>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</si>
  <si>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</si>
  <si>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</si>
  <si>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</si>
  <si>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</si>
  <si>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</si>
  <si>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</si>
  <si>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</si>
  <si>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</si>
  <si>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</si>
  <si>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</si>
  <si>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</si>
  <si>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</si>
  <si>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</si>
  <si>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</si>
  <si>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</si>
  <si>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</si>
  <si>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Aprendizagem Contínua</t>
  </si>
  <si>
    <t xml:space="preserve">Comprometimento </t>
  </si>
  <si>
    <t xml:space="preserve">Organização e Planejamento </t>
  </si>
  <si>
    <t>Relacionamento Interpessoal</t>
  </si>
  <si>
    <t>Servidor</t>
  </si>
  <si>
    <t>Baixo</t>
  </si>
  <si>
    <t>Médio</t>
  </si>
  <si>
    <t>Acompanhar as afetações dos temas em recursos repetitivos, monitorando com outras afetações advindas de outros órgãos julgadores</t>
  </si>
  <si>
    <t>Acompanhar os temas correlatos dos recursos extraordinários com repercussão geral reconhecida no Supremo Tribunal Federal e seus reflexos nos temas correlatos em recursos repetitivos</t>
  </si>
  <si>
    <t>Manter contato com gabinetes dos ministros, prestando informações sobre os recursos repetitivos da Seção e seu processamento</t>
  </si>
  <si>
    <t>Acompanhar as teses definidas, após o julgamento presencial dos recursos repetitivos, bem como suas alterações e cancelamento</t>
  </si>
  <si>
    <t>Alto</t>
  </si>
  <si>
    <t>Redigir ofícios, e-mails e outros atos de comunicação oficial</t>
  </si>
  <si>
    <t>Analisar processos com maior grau de complexidade ou com óbices processuais, preparando, nos autos, informações e consultas aos ministros relatores e ao Presidente do órgão julgador</t>
  </si>
  <si>
    <t>Propor otimizações de rotinas e processos de trabalho da coordenadoria, por ocasião das alterações normativas e legislativas</t>
  </si>
  <si>
    <t>SIAJ</t>
  </si>
  <si>
    <t>RISTJ E EMENDAS</t>
  </si>
  <si>
    <t>INSTRUÇÕES NORMATIVAS</t>
  </si>
  <si>
    <t>QUESTÕES DE ORDEM</t>
  </si>
  <si>
    <t>RESOLUÇÕES DO CNJ</t>
  </si>
  <si>
    <t>Sistemas Internos</t>
  </si>
  <si>
    <t>Normativos Internos</t>
  </si>
  <si>
    <t>Normativos Externos</t>
  </si>
  <si>
    <t>Instrumentais</t>
  </si>
  <si>
    <t>PLENÁRIO VIRTUAL</t>
  </si>
  <si>
    <t xml:space="preserve">Prestar informações a advogados e partes, bem como a demais interessados </t>
  </si>
  <si>
    <t>CPC (Recursos - artigos 994 ao 1044);  Recursos repetitivos (arts. 1036 a 1041; 926 a 928); Prazos - aspectos, contagem (artigos esparsos); Reclamação (Capítulo IX)</t>
  </si>
  <si>
    <t>Técnicas Complementares</t>
  </si>
  <si>
    <t>Concluir os processos sobrestados ao relatores respectivos após o julgamento do TEMA.</t>
  </si>
  <si>
    <t xml:space="preserve"> Coordenadoria de Processamento de Feitos de Direito Público</t>
  </si>
  <si>
    <t>Manter contato com o núcleo responsável pelo gerenciamento de precedentes, administrando sua manutenção.</t>
  </si>
  <si>
    <t>COORDENAÇÃO E ASSESSORAMENTO</t>
  </si>
  <si>
    <t>Prestar informações de caráter procedimental aos gabinetes</t>
  </si>
  <si>
    <t>Acompanhar as decisões do Presidente da Comissão Gestora de Precedentes nos recursos indicados como representativos da controvérsia, dando  o seguimento prescrito na legislação pertinente.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</si>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</sst>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vertical="center" wrapText="1"/>
    </xf>
    <xf numFmtId="0" fontId="6" fillId="8" borderId="0" xfId="0" applyFont="1" applyFill="1" applyAlignment="1" applyProtection="1">
      <alignment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showGridLines="0" tabSelected="1" zoomScale="50" zoomScaleNormal="50" workbookViewId="0">
      <selection activeCell="U14" sqref="U14:V14"/>
    </sheetView>
  </sheetViews>
  <sheetFormatPr defaultColWidth="9.08984375" defaultRowHeight="21" x14ac:dyDescent="0.5"/>
  <cols>
    <col min="1" max="1" width="15.54296875" style="7" customWidth="1"/>
    <col min="2" max="2" width="115" style="8" customWidth="1"/>
    <col min="3" max="3" width="7" style="1" customWidth="1"/>
    <col min="4" max="4" width="10.6328125" style="1" customWidth="1"/>
    <col min="5" max="5" width="9.54296875" style="2" customWidth="1"/>
    <col min="6" max="6" width="7.6328125" style="17" customWidth="1"/>
    <col min="7" max="7" width="6.453125" style="2" customWidth="1"/>
    <col min="8" max="9" width="7" style="2" customWidth="1"/>
    <col min="10" max="10" width="7.453125" style="2" customWidth="1"/>
    <col min="11" max="16" width="4.90625" style="13" bestFit="1" customWidth="1"/>
    <col min="17" max="19" width="4.90625" style="3" bestFit="1" customWidth="1"/>
    <col min="20" max="20" width="6.453125" style="3" customWidth="1"/>
    <col min="21" max="23" width="4.90625" style="3" bestFit="1" customWidth="1"/>
    <col min="24" max="24" width="16.90625" style="3" customWidth="1"/>
    <col min="25" max="25" width="5.453125" style="3" customWidth="1"/>
    <col min="26" max="26" width="22" style="4" customWidth="1"/>
    <col min="27" max="16384" width="9.08984375" style="4"/>
  </cols>
  <sheetData>
    <row r="1" spans="1:27" ht="34.5" customHeight="1" x14ac:dyDescent="0.45">
      <c r="A1" s="47" t="s">
        <v>7</v>
      </c>
      <c r="B1" s="48" t="s">
        <v>49</v>
      </c>
      <c r="F1" s="16"/>
      <c r="K1" s="3"/>
      <c r="L1" s="3"/>
      <c r="M1" s="3"/>
      <c r="N1" s="3"/>
      <c r="O1" s="3"/>
      <c r="P1" s="3"/>
    </row>
    <row r="2" spans="1:27" ht="29.25" customHeight="1" x14ac:dyDescent="0.5">
      <c r="A2" s="5"/>
      <c r="B2" s="6"/>
      <c r="F2" s="16"/>
      <c r="K2" s="3"/>
      <c r="L2" s="3"/>
      <c r="M2" s="3"/>
      <c r="N2" s="3"/>
      <c r="O2" s="3"/>
      <c r="P2" s="3"/>
    </row>
    <row r="3" spans="1:27" ht="68.25" customHeight="1" x14ac:dyDescent="0.5">
      <c r="A3" s="14"/>
      <c r="B3" s="15"/>
      <c r="C3" s="16"/>
      <c r="D3" s="34" t="s">
        <v>4</v>
      </c>
      <c r="E3" s="35"/>
      <c r="F3" s="36"/>
      <c r="G3" s="44" t="s">
        <v>8</v>
      </c>
      <c r="H3" s="45"/>
      <c r="I3" s="45"/>
      <c r="J3" s="46"/>
      <c r="K3" s="58" t="s">
        <v>6</v>
      </c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60"/>
    </row>
    <row r="4" spans="1:27" ht="36" customHeight="1" x14ac:dyDescent="0.5">
      <c r="A4" s="14"/>
      <c r="B4" s="15"/>
      <c r="C4" s="16"/>
      <c r="D4" s="37"/>
      <c r="E4" s="38"/>
      <c r="F4" s="39"/>
      <c r="G4" s="49" t="s">
        <v>24</v>
      </c>
      <c r="H4" s="50"/>
      <c r="I4" s="50"/>
      <c r="J4" s="51"/>
      <c r="K4" s="43" t="s">
        <v>9</v>
      </c>
      <c r="L4" s="43"/>
      <c r="M4" s="43"/>
      <c r="N4" s="43"/>
      <c r="O4" s="43"/>
      <c r="P4" s="43"/>
      <c r="Q4" s="43"/>
      <c r="R4" s="43"/>
      <c r="S4" s="43"/>
      <c r="T4" s="33" t="s">
        <v>43</v>
      </c>
      <c r="U4" s="33"/>
      <c r="V4" s="33"/>
      <c r="W4" s="33"/>
      <c r="X4" s="33"/>
      <c r="Y4" s="33"/>
      <c r="Z4" s="33"/>
    </row>
    <row r="5" spans="1:27" ht="33.75" customHeight="1" x14ac:dyDescent="0.5">
      <c r="A5" s="14"/>
      <c r="B5" s="15"/>
      <c r="C5" s="16"/>
      <c r="D5" s="37"/>
      <c r="E5" s="38"/>
      <c r="F5" s="39"/>
      <c r="G5" s="52"/>
      <c r="H5" s="53"/>
      <c r="I5" s="53"/>
      <c r="J5" s="54"/>
      <c r="K5" s="43"/>
      <c r="L5" s="43"/>
      <c r="M5" s="43"/>
      <c r="N5" s="43"/>
      <c r="O5" s="43"/>
      <c r="P5" s="43"/>
      <c r="Q5" s="43"/>
      <c r="R5" s="43"/>
      <c r="S5" s="43"/>
      <c r="T5" s="33" t="s">
        <v>40</v>
      </c>
      <c r="U5" s="33" t="s">
        <v>41</v>
      </c>
      <c r="V5" s="33"/>
      <c r="W5" s="33"/>
      <c r="X5" s="33" t="s">
        <v>42</v>
      </c>
      <c r="Y5" s="33"/>
      <c r="Z5" s="33" t="s">
        <v>47</v>
      </c>
      <c r="AA5" s="29"/>
    </row>
    <row r="6" spans="1:27" ht="28.5" customHeight="1" x14ac:dyDescent="0.5">
      <c r="A6" s="14"/>
      <c r="B6" s="15"/>
      <c r="C6" s="16"/>
      <c r="D6" s="40"/>
      <c r="E6" s="41"/>
      <c r="F6" s="42"/>
      <c r="G6" s="55"/>
      <c r="H6" s="56"/>
      <c r="I6" s="56"/>
      <c r="J6" s="57"/>
      <c r="K6" s="43"/>
      <c r="L6" s="43"/>
      <c r="M6" s="43"/>
      <c r="N6" s="43"/>
      <c r="O6" s="43"/>
      <c r="P6" s="43"/>
      <c r="Q6" s="43"/>
      <c r="R6" s="43"/>
      <c r="S6" s="43"/>
      <c r="T6" s="33"/>
      <c r="U6" s="33"/>
      <c r="V6" s="33"/>
      <c r="W6" s="33"/>
      <c r="X6" s="33"/>
      <c r="Y6" s="33"/>
      <c r="Z6" s="33"/>
      <c r="AA6" s="29"/>
    </row>
    <row r="7" spans="1:27" s="9" customFormat="1" ht="277.5" customHeight="1" x14ac:dyDescent="0.35">
      <c r="A7" s="30" t="s">
        <v>3</v>
      </c>
      <c r="B7" s="18" t="s">
        <v>0</v>
      </c>
      <c r="C7" s="22" t="s">
        <v>5</v>
      </c>
      <c r="D7" s="23" t="s">
        <v>1</v>
      </c>
      <c r="E7" s="23" t="s">
        <v>2</v>
      </c>
      <c r="F7" s="23" t="s">
        <v>19</v>
      </c>
      <c r="G7" s="24" t="s">
        <v>20</v>
      </c>
      <c r="H7" s="24" t="s">
        <v>21</v>
      </c>
      <c r="I7" s="24" t="s">
        <v>22</v>
      </c>
      <c r="J7" s="24" t="s">
        <v>23</v>
      </c>
      <c r="K7" s="25" t="s">
        <v>10</v>
      </c>
      <c r="L7" s="25" t="s">
        <v>11</v>
      </c>
      <c r="M7" s="25" t="s">
        <v>12</v>
      </c>
      <c r="N7" s="25" t="s">
        <v>13</v>
      </c>
      <c r="O7" s="25" t="s">
        <v>14</v>
      </c>
      <c r="P7" s="25" t="s">
        <v>15</v>
      </c>
      <c r="Q7" s="25" t="s">
        <v>16</v>
      </c>
      <c r="R7" s="25" t="s">
        <v>17</v>
      </c>
      <c r="S7" s="25" t="s">
        <v>18</v>
      </c>
      <c r="T7" s="26" t="s">
        <v>35</v>
      </c>
      <c r="U7" s="26" t="s">
        <v>36</v>
      </c>
      <c r="V7" s="26" t="s">
        <v>37</v>
      </c>
      <c r="W7" s="26" t="s">
        <v>38</v>
      </c>
      <c r="X7" s="26" t="s">
        <v>46</v>
      </c>
      <c r="Y7" s="26" t="s">
        <v>39</v>
      </c>
      <c r="Z7" s="26" t="s">
        <v>44</v>
      </c>
    </row>
    <row r="8" spans="1:27" s="11" customFormat="1" ht="63" x14ac:dyDescent="0.55000000000000004">
      <c r="A8" s="61" t="s">
        <v>51</v>
      </c>
      <c r="B8" s="31" t="s">
        <v>53</v>
      </c>
      <c r="C8" s="19"/>
      <c r="D8" s="27" t="s">
        <v>25</v>
      </c>
      <c r="E8" s="27" t="s">
        <v>25</v>
      </c>
      <c r="F8" s="27">
        <f t="shared" ref="F8:F19" si="0">IFERROR(IF(D8="Alto",3,IF(D8="Médio",2,IF(D8="Baixo",1,"")))+IF(E8="Alto",2,IF(E8="Médio",1,IF(E8="Baixo",0,""))),"")</f>
        <v>1</v>
      </c>
      <c r="G8" s="62"/>
      <c r="H8" s="63" t="s">
        <v>54</v>
      </c>
      <c r="I8" s="63" t="s">
        <v>54</v>
      </c>
      <c r="J8" s="62"/>
      <c r="K8" s="62"/>
      <c r="L8" s="62"/>
      <c r="M8" s="62"/>
      <c r="N8" s="64" t="s">
        <v>54</v>
      </c>
      <c r="O8" s="62"/>
      <c r="P8" s="62"/>
      <c r="Q8" s="64" t="s">
        <v>54</v>
      </c>
      <c r="R8" s="62"/>
      <c r="S8" s="62"/>
      <c r="T8" s="64" t="s">
        <v>54</v>
      </c>
      <c r="U8" s="64" t="s">
        <v>54</v>
      </c>
      <c r="V8" s="62"/>
      <c r="W8" s="64" t="s">
        <v>54</v>
      </c>
      <c r="X8" s="64" t="s">
        <v>54</v>
      </c>
      <c r="Y8" s="64" t="s">
        <v>54</v>
      </c>
      <c r="Z8" s="64" t="s">
        <v>54</v>
      </c>
    </row>
    <row r="9" spans="1:27" s="11" customFormat="1" ht="42" x14ac:dyDescent="0.55000000000000004">
      <c r="A9" s="61"/>
      <c r="B9" s="32" t="s">
        <v>27</v>
      </c>
      <c r="C9" s="19"/>
      <c r="D9" s="27" t="s">
        <v>26</v>
      </c>
      <c r="E9" s="27" t="s">
        <v>26</v>
      </c>
      <c r="F9" s="27">
        <f t="shared" si="0"/>
        <v>3</v>
      </c>
      <c r="G9" s="62"/>
      <c r="H9" s="63" t="s">
        <v>54</v>
      </c>
      <c r="I9" s="63" t="s">
        <v>54</v>
      </c>
      <c r="J9" s="62"/>
      <c r="K9" s="62"/>
      <c r="L9" s="62"/>
      <c r="M9" s="64" t="s">
        <v>54</v>
      </c>
      <c r="N9" s="64" t="s">
        <v>54</v>
      </c>
      <c r="O9" s="62"/>
      <c r="P9" s="62"/>
      <c r="Q9" s="64" t="s">
        <v>54</v>
      </c>
      <c r="R9" s="62"/>
      <c r="S9" s="62"/>
      <c r="T9" s="64" t="s">
        <v>54</v>
      </c>
      <c r="U9" s="62"/>
      <c r="V9" s="62"/>
      <c r="W9" s="64" t="s">
        <v>54</v>
      </c>
      <c r="X9" s="64" t="s">
        <v>54</v>
      </c>
      <c r="Y9" s="64" t="s">
        <v>54</v>
      </c>
      <c r="Z9" s="64" t="s">
        <v>54</v>
      </c>
    </row>
    <row r="10" spans="1:27" s="11" customFormat="1" ht="63" x14ac:dyDescent="0.55000000000000004">
      <c r="A10" s="61"/>
      <c r="B10" s="32" t="s">
        <v>28</v>
      </c>
      <c r="C10" s="19"/>
      <c r="D10" s="27" t="s">
        <v>26</v>
      </c>
      <c r="E10" s="27" t="s">
        <v>26</v>
      </c>
      <c r="F10" s="27">
        <f t="shared" si="0"/>
        <v>3</v>
      </c>
      <c r="G10" s="62"/>
      <c r="H10" s="63" t="s">
        <v>54</v>
      </c>
      <c r="I10" s="63" t="s">
        <v>54</v>
      </c>
      <c r="J10" s="62"/>
      <c r="K10" s="62"/>
      <c r="L10" s="62"/>
      <c r="M10" s="64" t="s">
        <v>54</v>
      </c>
      <c r="N10" s="64" t="s">
        <v>54</v>
      </c>
      <c r="O10" s="62"/>
      <c r="P10" s="62"/>
      <c r="Q10" s="64" t="s">
        <v>54</v>
      </c>
      <c r="R10" s="62"/>
      <c r="S10" s="62"/>
      <c r="T10" s="64" t="s">
        <v>54</v>
      </c>
      <c r="U10" s="62"/>
      <c r="V10" s="64" t="s">
        <v>54</v>
      </c>
      <c r="W10" s="64" t="s">
        <v>54</v>
      </c>
      <c r="X10" s="64" t="s">
        <v>54</v>
      </c>
      <c r="Y10" s="64" t="s">
        <v>54</v>
      </c>
      <c r="Z10" s="64" t="s">
        <v>54</v>
      </c>
    </row>
    <row r="11" spans="1:27" s="11" customFormat="1" ht="42" x14ac:dyDescent="0.55000000000000004">
      <c r="A11" s="61"/>
      <c r="B11" s="10" t="s">
        <v>29</v>
      </c>
      <c r="C11" s="19"/>
      <c r="D11" s="27" t="s">
        <v>26</v>
      </c>
      <c r="E11" s="27" t="s">
        <v>26</v>
      </c>
      <c r="F11" s="27">
        <f t="shared" si="0"/>
        <v>3</v>
      </c>
      <c r="G11" s="63" t="s">
        <v>54</v>
      </c>
      <c r="H11" s="63" t="s">
        <v>54</v>
      </c>
      <c r="I11" s="62"/>
      <c r="J11" s="63" t="s">
        <v>54</v>
      </c>
      <c r="K11" s="64" t="s">
        <v>54</v>
      </c>
      <c r="L11" s="64" t="s">
        <v>54</v>
      </c>
      <c r="M11" s="62"/>
      <c r="N11" s="64" t="s">
        <v>54</v>
      </c>
      <c r="O11" s="64"/>
      <c r="P11" s="62"/>
      <c r="Q11" s="64" t="s">
        <v>54</v>
      </c>
      <c r="R11" s="62"/>
      <c r="S11" s="62"/>
      <c r="T11" s="64" t="s">
        <v>54</v>
      </c>
      <c r="U11" s="64" t="s">
        <v>54</v>
      </c>
      <c r="V11" s="62"/>
      <c r="W11" s="64" t="s">
        <v>54</v>
      </c>
      <c r="X11" s="64" t="s">
        <v>54</v>
      </c>
      <c r="Y11" s="64" t="s">
        <v>54</v>
      </c>
      <c r="Z11" s="64" t="s">
        <v>54</v>
      </c>
    </row>
    <row r="12" spans="1:27" s="11" customFormat="1" ht="42" x14ac:dyDescent="0.55000000000000004">
      <c r="A12" s="61"/>
      <c r="B12" s="10" t="s">
        <v>30</v>
      </c>
      <c r="C12" s="19"/>
      <c r="D12" s="27" t="s">
        <v>31</v>
      </c>
      <c r="E12" s="27" t="s">
        <v>26</v>
      </c>
      <c r="F12" s="27">
        <f t="shared" si="0"/>
        <v>4</v>
      </c>
      <c r="G12" s="63" t="s">
        <v>54</v>
      </c>
      <c r="H12" s="63" t="s">
        <v>54</v>
      </c>
      <c r="I12" s="62"/>
      <c r="J12" s="62"/>
      <c r="K12" s="62"/>
      <c r="L12" s="62"/>
      <c r="M12" s="64" t="s">
        <v>54</v>
      </c>
      <c r="N12" s="64" t="s">
        <v>54</v>
      </c>
      <c r="O12" s="62"/>
      <c r="P12" s="62"/>
      <c r="Q12" s="64" t="s">
        <v>54</v>
      </c>
      <c r="R12" s="62"/>
      <c r="S12" s="62"/>
      <c r="T12" s="64" t="s">
        <v>54</v>
      </c>
      <c r="U12" s="64" t="s">
        <v>54</v>
      </c>
      <c r="V12" s="64" t="s">
        <v>54</v>
      </c>
      <c r="W12" s="64" t="s">
        <v>54</v>
      </c>
      <c r="X12" s="64" t="s">
        <v>54</v>
      </c>
      <c r="Y12" s="64" t="s">
        <v>54</v>
      </c>
      <c r="Z12" s="62"/>
    </row>
    <row r="13" spans="1:27" s="11" customFormat="1" ht="23.5" x14ac:dyDescent="0.55000000000000004">
      <c r="A13" s="61"/>
      <c r="B13" s="10" t="s">
        <v>48</v>
      </c>
      <c r="C13" s="19"/>
      <c r="D13" s="27" t="s">
        <v>26</v>
      </c>
      <c r="E13" s="27" t="s">
        <v>26</v>
      </c>
      <c r="F13" s="27">
        <f t="shared" si="0"/>
        <v>3</v>
      </c>
      <c r="G13" s="63" t="s">
        <v>54</v>
      </c>
      <c r="H13" s="63" t="s">
        <v>54</v>
      </c>
      <c r="I13" s="63" t="s">
        <v>54</v>
      </c>
      <c r="J13" s="62"/>
      <c r="K13" s="62"/>
      <c r="L13" s="62"/>
      <c r="M13" s="64" t="s">
        <v>54</v>
      </c>
      <c r="N13" s="64" t="s">
        <v>54</v>
      </c>
      <c r="O13" s="64" t="s">
        <v>54</v>
      </c>
      <c r="P13" s="62"/>
      <c r="Q13" s="64" t="s">
        <v>54</v>
      </c>
      <c r="R13" s="62"/>
      <c r="S13" s="62"/>
      <c r="T13" s="64" t="s">
        <v>54</v>
      </c>
      <c r="U13" s="62"/>
      <c r="V13" s="62"/>
      <c r="W13" s="64" t="s">
        <v>54</v>
      </c>
      <c r="X13" s="62"/>
      <c r="Y13" s="62"/>
      <c r="Z13" s="64" t="s">
        <v>54</v>
      </c>
    </row>
    <row r="14" spans="1:27" s="11" customFormat="1" ht="42" x14ac:dyDescent="0.55000000000000004">
      <c r="A14" s="61"/>
      <c r="B14" s="32" t="s">
        <v>50</v>
      </c>
      <c r="C14" s="19"/>
      <c r="D14" s="27" t="s">
        <v>26</v>
      </c>
      <c r="E14" s="27" t="s">
        <v>26</v>
      </c>
      <c r="F14" s="27">
        <f t="shared" si="0"/>
        <v>3</v>
      </c>
      <c r="G14" s="63" t="s">
        <v>54</v>
      </c>
      <c r="H14" s="63" t="s">
        <v>54</v>
      </c>
      <c r="I14" s="63" t="s">
        <v>54</v>
      </c>
      <c r="J14" s="63" t="s">
        <v>54</v>
      </c>
      <c r="K14" s="64" t="s">
        <v>54</v>
      </c>
      <c r="L14" s="64" t="s">
        <v>54</v>
      </c>
      <c r="M14" s="62"/>
      <c r="N14" s="64" t="s">
        <v>54</v>
      </c>
      <c r="O14" s="64" t="s">
        <v>54</v>
      </c>
      <c r="P14" s="62"/>
      <c r="Q14" s="64" t="s">
        <v>54</v>
      </c>
      <c r="R14" s="62"/>
      <c r="S14" s="62"/>
      <c r="T14" s="64" t="s">
        <v>54</v>
      </c>
      <c r="U14" s="64" t="s">
        <v>54</v>
      </c>
      <c r="V14" s="62"/>
      <c r="W14" s="64" t="s">
        <v>54</v>
      </c>
      <c r="X14" s="64" t="s">
        <v>54</v>
      </c>
      <c r="Y14" s="64" t="s">
        <v>54</v>
      </c>
      <c r="Z14" s="64" t="s">
        <v>54</v>
      </c>
    </row>
    <row r="15" spans="1:27" s="11" customFormat="1" ht="23.4" customHeight="1" x14ac:dyDescent="0.55000000000000004">
      <c r="A15" s="61"/>
      <c r="B15" s="10" t="s">
        <v>32</v>
      </c>
      <c r="C15" s="19"/>
      <c r="D15" s="27" t="s">
        <v>25</v>
      </c>
      <c r="E15" s="27" t="s">
        <v>25</v>
      </c>
      <c r="F15" s="27">
        <f t="shared" si="0"/>
        <v>1</v>
      </c>
      <c r="G15" s="62"/>
      <c r="H15" s="63" t="s">
        <v>54</v>
      </c>
      <c r="I15" s="62"/>
      <c r="J15" s="62"/>
      <c r="K15" s="62"/>
      <c r="L15" s="62"/>
      <c r="M15" s="62"/>
      <c r="N15" s="64" t="s">
        <v>54</v>
      </c>
      <c r="O15" s="64" t="s">
        <v>54</v>
      </c>
      <c r="P15" s="64" t="s">
        <v>54</v>
      </c>
      <c r="Q15" s="64" t="s">
        <v>54</v>
      </c>
      <c r="R15" s="62"/>
      <c r="S15" s="62"/>
      <c r="T15" s="64" t="s">
        <v>54</v>
      </c>
      <c r="U15" s="64" t="s">
        <v>54</v>
      </c>
      <c r="V15" s="64" t="s">
        <v>54</v>
      </c>
      <c r="W15" s="64" t="s">
        <v>54</v>
      </c>
      <c r="X15" s="64" t="s">
        <v>54</v>
      </c>
      <c r="Y15" s="64" t="s">
        <v>54</v>
      </c>
      <c r="Z15" s="62"/>
    </row>
    <row r="16" spans="1:27" s="11" customFormat="1" ht="42" x14ac:dyDescent="0.55000000000000004">
      <c r="A16" s="61"/>
      <c r="B16" s="10" t="s">
        <v>33</v>
      </c>
      <c r="C16" s="19"/>
      <c r="D16" s="27" t="s">
        <v>26</v>
      </c>
      <c r="E16" s="27" t="s">
        <v>31</v>
      </c>
      <c r="F16" s="27">
        <f t="shared" si="0"/>
        <v>4</v>
      </c>
      <c r="G16" s="63" t="s">
        <v>54</v>
      </c>
      <c r="H16" s="63" t="s">
        <v>54</v>
      </c>
      <c r="I16" s="63" t="s">
        <v>54</v>
      </c>
      <c r="J16" s="62"/>
      <c r="K16" s="62"/>
      <c r="L16" s="62"/>
      <c r="M16" s="62"/>
      <c r="N16" s="64" t="s">
        <v>54</v>
      </c>
      <c r="O16" s="64" t="s">
        <v>54</v>
      </c>
      <c r="P16" s="64" t="s">
        <v>54</v>
      </c>
      <c r="Q16" s="64" t="s">
        <v>54</v>
      </c>
      <c r="R16" s="62"/>
      <c r="S16" s="62"/>
      <c r="T16" s="64" t="s">
        <v>54</v>
      </c>
      <c r="U16" s="64" t="s">
        <v>54</v>
      </c>
      <c r="V16" s="64" t="s">
        <v>54</v>
      </c>
      <c r="W16" s="64" t="s">
        <v>54</v>
      </c>
      <c r="X16" s="64" t="s">
        <v>54</v>
      </c>
      <c r="Y16" s="62"/>
      <c r="Z16" s="62"/>
    </row>
    <row r="17" spans="1:26" s="11" customFormat="1" ht="23.5" x14ac:dyDescent="0.55000000000000004">
      <c r="A17" s="61"/>
      <c r="B17" s="10" t="s">
        <v>52</v>
      </c>
      <c r="C17" s="19"/>
      <c r="D17" s="27" t="s">
        <v>26</v>
      </c>
      <c r="E17" s="27" t="s">
        <v>31</v>
      </c>
      <c r="F17" s="27">
        <f t="shared" si="0"/>
        <v>4</v>
      </c>
      <c r="G17" s="63" t="s">
        <v>54</v>
      </c>
      <c r="H17" s="63" t="s">
        <v>54</v>
      </c>
      <c r="I17" s="62"/>
      <c r="J17" s="63" t="s">
        <v>54</v>
      </c>
      <c r="K17" s="64" t="s">
        <v>54</v>
      </c>
      <c r="L17" s="64" t="s">
        <v>54</v>
      </c>
      <c r="M17" s="64" t="s">
        <v>54</v>
      </c>
      <c r="N17" s="64" t="s">
        <v>54</v>
      </c>
      <c r="O17" s="64" t="s">
        <v>54</v>
      </c>
      <c r="P17" s="64" t="s">
        <v>54</v>
      </c>
      <c r="Q17" s="64" t="s">
        <v>54</v>
      </c>
      <c r="R17" s="62"/>
      <c r="S17" s="62"/>
      <c r="T17" s="64" t="s">
        <v>54</v>
      </c>
      <c r="U17" s="64" t="s">
        <v>54</v>
      </c>
      <c r="V17" s="64" t="s">
        <v>54</v>
      </c>
      <c r="W17" s="64" t="s">
        <v>54</v>
      </c>
      <c r="X17" s="64" t="s">
        <v>54</v>
      </c>
      <c r="Y17" s="64" t="s">
        <v>54</v>
      </c>
      <c r="Z17" s="64" t="s">
        <v>54</v>
      </c>
    </row>
    <row r="18" spans="1:26" s="11" customFormat="1" ht="23.5" x14ac:dyDescent="0.55000000000000004">
      <c r="A18" s="61"/>
      <c r="B18" s="21" t="s">
        <v>45</v>
      </c>
      <c r="C18" s="20"/>
      <c r="D18" s="28" t="s">
        <v>31</v>
      </c>
      <c r="E18" s="28" t="s">
        <v>26</v>
      </c>
      <c r="F18" s="27">
        <f t="shared" si="0"/>
        <v>4</v>
      </c>
      <c r="G18" s="63" t="s">
        <v>54</v>
      </c>
      <c r="H18" s="63" t="s">
        <v>54</v>
      </c>
      <c r="I18" s="65"/>
      <c r="J18" s="63" t="s">
        <v>54</v>
      </c>
      <c r="K18" s="64" t="s">
        <v>54</v>
      </c>
      <c r="L18" s="64" t="s">
        <v>54</v>
      </c>
      <c r="M18" s="64" t="s">
        <v>54</v>
      </c>
      <c r="N18" s="64" t="s">
        <v>54</v>
      </c>
      <c r="O18" s="64" t="s">
        <v>54</v>
      </c>
      <c r="P18" s="64" t="s">
        <v>54</v>
      </c>
      <c r="Q18" s="64" t="s">
        <v>54</v>
      </c>
      <c r="R18" s="62"/>
      <c r="S18" s="62"/>
      <c r="T18" s="64" t="s">
        <v>54</v>
      </c>
      <c r="U18" s="64" t="s">
        <v>54</v>
      </c>
      <c r="V18" s="64" t="s">
        <v>54</v>
      </c>
      <c r="W18" s="64" t="s">
        <v>54</v>
      </c>
      <c r="X18" s="64" t="s">
        <v>54</v>
      </c>
      <c r="Y18" s="64" t="s">
        <v>54</v>
      </c>
      <c r="Z18" s="64" t="s">
        <v>54</v>
      </c>
    </row>
    <row r="19" spans="1:26" s="11" customFormat="1" ht="42" x14ac:dyDescent="0.55000000000000004">
      <c r="A19" s="61"/>
      <c r="B19" s="12" t="s">
        <v>34</v>
      </c>
      <c r="C19" s="19"/>
      <c r="D19" s="27" t="s">
        <v>31</v>
      </c>
      <c r="E19" s="27" t="s">
        <v>31</v>
      </c>
      <c r="F19" s="27">
        <f t="shared" si="0"/>
        <v>5</v>
      </c>
      <c r="G19" s="63" t="s">
        <v>54</v>
      </c>
      <c r="H19" s="63" t="s">
        <v>54</v>
      </c>
      <c r="I19" s="63" t="s">
        <v>54</v>
      </c>
      <c r="J19" s="63" t="s">
        <v>54</v>
      </c>
      <c r="K19" s="64" t="s">
        <v>54</v>
      </c>
      <c r="L19" s="64" t="s">
        <v>54</v>
      </c>
      <c r="M19" s="64" t="s">
        <v>54</v>
      </c>
      <c r="N19" s="64" t="s">
        <v>54</v>
      </c>
      <c r="O19" s="64" t="s">
        <v>54</v>
      </c>
      <c r="P19" s="64" t="s">
        <v>54</v>
      </c>
      <c r="Q19" s="64" t="s">
        <v>54</v>
      </c>
      <c r="R19" s="62"/>
      <c r="S19" s="62"/>
      <c r="T19" s="64" t="s">
        <v>54</v>
      </c>
      <c r="U19" s="64" t="s">
        <v>54</v>
      </c>
      <c r="V19" s="64" t="s">
        <v>54</v>
      </c>
      <c r="W19" s="64" t="s">
        <v>54</v>
      </c>
      <c r="X19" s="64" t="s">
        <v>54</v>
      </c>
      <c r="Y19" s="64" t="s">
        <v>54</v>
      </c>
      <c r="Z19" s="62"/>
    </row>
  </sheetData>
  <sheetProtection formatCells="0" formatColumns="0" formatRows="0" insertColumns="0" insertRows="0" insertHyperlinks="0" deleteColumns="0" deleteRows="0" sort="0" autoFilter="0" pivotTables="0"/>
  <mergeCells count="11">
    <mergeCell ref="A8:A19"/>
    <mergeCell ref="Z5:Z6"/>
    <mergeCell ref="T4:Z4"/>
    <mergeCell ref="K3:Z3"/>
    <mergeCell ref="D3:F6"/>
    <mergeCell ref="K4:S6"/>
    <mergeCell ref="G3:J3"/>
    <mergeCell ref="G4:J6"/>
    <mergeCell ref="U5:W6"/>
    <mergeCell ref="X5:Y6"/>
    <mergeCell ref="T5:T6"/>
  </mergeCells>
  <conditionalFormatting sqref="F8:F19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19 K8:Z19">
      <formula1>"X"</formula1>
    </dataValidation>
    <dataValidation type="list" allowBlank="1" showInputMessage="1" showErrorMessage="1" sqref="D8:E19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2021-07-22T02:05:11Z</dcterms:modified>
</cp:coreProperties>
</file>